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21075" windowHeight="9795"/>
  </bookViews>
  <sheets>
    <sheet name="30.09.2020" sheetId="4" r:id="rId1"/>
  </sheets>
  <calcPr calcId="125725"/>
</workbook>
</file>

<file path=xl/calcChain.xml><?xml version="1.0" encoding="utf-8"?>
<calcChain xmlns="http://schemas.openxmlformats.org/spreadsheetml/2006/main">
  <c r="F17" i="4"/>
  <c r="F23"/>
  <c r="F18"/>
  <c r="F22"/>
  <c r="F25"/>
  <c r="F24"/>
  <c r="F21"/>
  <c r="F20"/>
  <c r="F15"/>
  <c r="F19"/>
  <c r="F16"/>
  <c r="F14"/>
  <c r="F13"/>
  <c r="F12"/>
  <c r="F11"/>
  <c r="F10"/>
  <c r="F9"/>
  <c r="F8"/>
  <c r="F7"/>
  <c r="F6"/>
</calcChain>
</file>

<file path=xl/sharedStrings.xml><?xml version="1.0" encoding="utf-8"?>
<sst xmlns="http://schemas.openxmlformats.org/spreadsheetml/2006/main" count="31" uniqueCount="26">
  <si>
    <t>nr.crt.</t>
  </si>
  <si>
    <t>Funcţia conform Legii-cadru nr.153/2017</t>
  </si>
  <si>
    <t xml:space="preserve">cuantum brut al salariului de bază </t>
  </si>
  <si>
    <t xml:space="preserve">spor conditii vătămătoare </t>
  </si>
  <si>
    <t>spor incadrare în grad de handicap</t>
  </si>
  <si>
    <t>valoarea anuală a indemnizaţiei de hrană</t>
  </si>
  <si>
    <t xml:space="preserve">valoare anuală a voucherului de vacanţă </t>
  </si>
  <si>
    <t>observaţii</t>
  </si>
  <si>
    <t>Director executiv gradul II</t>
  </si>
  <si>
    <t>Director executiv adjunct gradul II-Medic Şef</t>
  </si>
  <si>
    <t xml:space="preserve">şef serviciu gradul II </t>
  </si>
  <si>
    <t>consilier juridic clasa I superior gradaţia 5</t>
  </si>
  <si>
    <t>consilier superior clasa I gradaţia 5</t>
  </si>
  <si>
    <t>consilier superior clasa I gradaţia 4</t>
  </si>
  <si>
    <t>consilier clasa I asistent gradaţia 5</t>
  </si>
  <si>
    <t>referent clasa III superior gradaţia 5</t>
  </si>
  <si>
    <t>şofer I gradaţia 5</t>
  </si>
  <si>
    <t>Preşedinte-Director General gradul II</t>
  </si>
  <si>
    <t>total brut</t>
  </si>
  <si>
    <t>exercita activitate de control fin preventiv</t>
  </si>
  <si>
    <t>inspector superior clasa I gradația 3</t>
  </si>
  <si>
    <t>referent de specialitate clasa II superior gradaţia 5</t>
  </si>
  <si>
    <t>consilier juridic clasa I principal gradaţia 5</t>
  </si>
  <si>
    <t>LISTA FUNCTIILOR DIN CADRUL CAS SATU MARE CU DREPTURILE SALARIALE AFERENTE VALABILE LA DATA DE 30.09.2020</t>
  </si>
  <si>
    <t>muncitor calificat I gradaţia 5</t>
  </si>
  <si>
    <t>consilier achizitii publice superior gradaţia 5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</si>
</sst>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0" xfId="0" applyFont="1"/>
    <xf numFmtId="0" fontId="2" fillId="0" borderId="1" xfId="0" applyFont="1" applyBorder="1" applyAlignment="1">
      <alignment wrapText="1"/>
    </xf>
    <xf numFmtId="0" fontId="0" fillId="0" borderId="1" xfId="0" applyFill="1" applyBorder="1"/>
    <xf numFmtId="0" fontId="0" fillId="0" borderId="0" xfId="0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25"/>
  <sheetViews>
    <sheetView tabSelected="1" workbookViewId="0">
      <selection activeCell="M9" sqref="M9"/>
    </sheetView>
  </sheetViews>
  <sheetFormatPr defaultRowHeight="15"/>
  <cols>
    <col min="1" max="1" width="6.5703125" customWidth="1"/>
    <col min="2" max="2" width="45.28515625" customWidth="1"/>
    <col min="3" max="3" width="8.85546875" customWidth="1"/>
    <col min="4" max="4" width="12" customWidth="1"/>
    <col min="7" max="7" width="13.28515625" customWidth="1"/>
    <col min="9" max="9" width="11.42578125" customWidth="1"/>
  </cols>
  <sheetData>
    <row r="3" spans="1:9">
      <c r="B3" s="5" t="s">
        <v>23</v>
      </c>
      <c r="C3" s="5"/>
      <c r="D3" s="5"/>
      <c r="E3" s="5"/>
      <c r="F3" s="5"/>
      <c r="G3" s="5"/>
      <c r="H3" s="5"/>
      <c r="I3" s="5"/>
    </row>
    <row r="5" spans="1:9" ht="75">
      <c r="A5" s="3" t="s">
        <v>0</v>
      </c>
      <c r="B5" s="4" t="s">
        <v>1</v>
      </c>
      <c r="C5" s="4" t="s">
        <v>2</v>
      </c>
      <c r="D5" s="4" t="s">
        <v>3</v>
      </c>
      <c r="E5" s="4" t="s">
        <v>4</v>
      </c>
      <c r="F5" s="4" t="s">
        <v>18</v>
      </c>
      <c r="G5" s="4" t="s">
        <v>5</v>
      </c>
      <c r="H5" s="4" t="s">
        <v>6</v>
      </c>
      <c r="I5" s="4" t="s">
        <v>7</v>
      </c>
    </row>
    <row r="6" spans="1:9">
      <c r="A6" s="1">
        <v>1</v>
      </c>
      <c r="B6" s="1" t="s">
        <v>17</v>
      </c>
      <c r="C6" s="7">
        <v>14696</v>
      </c>
      <c r="D6" s="1">
        <v>2204</v>
      </c>
      <c r="E6" s="1">
        <v>2204</v>
      </c>
      <c r="F6" s="1">
        <f>C6+D6+E6</f>
        <v>19104</v>
      </c>
      <c r="G6" s="1">
        <v>4164</v>
      </c>
      <c r="H6" s="1">
        <v>1450</v>
      </c>
      <c r="I6" s="1"/>
    </row>
    <row r="7" spans="1:9">
      <c r="A7" s="1">
        <v>2</v>
      </c>
      <c r="B7" s="1" t="s">
        <v>8</v>
      </c>
      <c r="C7" s="7">
        <v>9980</v>
      </c>
      <c r="D7" s="1">
        <v>1497</v>
      </c>
      <c r="E7" s="1"/>
      <c r="F7" s="1">
        <f t="shared" ref="F7:F25" si="0">C7+D7+E7</f>
        <v>11477</v>
      </c>
      <c r="G7" s="1">
        <v>4164</v>
      </c>
      <c r="H7" s="1">
        <v>1450</v>
      </c>
      <c r="I7" s="1"/>
    </row>
    <row r="8" spans="1:9">
      <c r="A8" s="1">
        <v>3</v>
      </c>
      <c r="B8" s="2" t="s">
        <v>9</v>
      </c>
      <c r="C8" s="7">
        <v>9632</v>
      </c>
      <c r="D8" s="1">
        <v>1445</v>
      </c>
      <c r="E8" s="1"/>
      <c r="F8" s="1">
        <f t="shared" si="0"/>
        <v>11077</v>
      </c>
      <c r="G8" s="1">
        <v>4164</v>
      </c>
      <c r="H8" s="1">
        <v>1450</v>
      </c>
      <c r="I8" s="1"/>
    </row>
    <row r="9" spans="1:9">
      <c r="A9" s="1">
        <v>4</v>
      </c>
      <c r="B9" s="1" t="s">
        <v>10</v>
      </c>
      <c r="C9" s="7">
        <v>9052</v>
      </c>
      <c r="D9" s="1">
        <v>1358</v>
      </c>
      <c r="E9" s="1"/>
      <c r="F9" s="1">
        <f t="shared" si="0"/>
        <v>10410</v>
      </c>
      <c r="G9" s="1">
        <v>4164</v>
      </c>
      <c r="H9" s="1">
        <v>1450</v>
      </c>
      <c r="I9" s="1"/>
    </row>
    <row r="10" spans="1:9">
      <c r="A10" s="1">
        <v>5</v>
      </c>
      <c r="B10" s="1" t="s">
        <v>11</v>
      </c>
      <c r="C10" s="7">
        <v>7026</v>
      </c>
      <c r="D10" s="1">
        <v>1054</v>
      </c>
      <c r="E10" s="1"/>
      <c r="F10" s="1">
        <f t="shared" si="0"/>
        <v>8080</v>
      </c>
      <c r="G10" s="1">
        <v>4164</v>
      </c>
      <c r="H10" s="1">
        <v>1450</v>
      </c>
      <c r="I10" s="1"/>
    </row>
    <row r="11" spans="1:9">
      <c r="A11" s="1">
        <v>6</v>
      </c>
      <c r="B11" s="1" t="s">
        <v>22</v>
      </c>
      <c r="C11" s="7">
        <v>6296</v>
      </c>
      <c r="D11" s="1">
        <v>908</v>
      </c>
      <c r="E11" s="1"/>
      <c r="F11" s="1">
        <f t="shared" si="0"/>
        <v>7204</v>
      </c>
      <c r="G11" s="1">
        <v>4164</v>
      </c>
      <c r="H11" s="1">
        <v>1450</v>
      </c>
      <c r="I11" s="1"/>
    </row>
    <row r="12" spans="1:9">
      <c r="A12" s="1">
        <v>7</v>
      </c>
      <c r="B12" s="1" t="s">
        <v>12</v>
      </c>
      <c r="C12" s="7">
        <v>7026</v>
      </c>
      <c r="D12" s="1">
        <v>1054</v>
      </c>
      <c r="E12" s="1"/>
      <c r="F12" s="1">
        <f t="shared" si="0"/>
        <v>8080</v>
      </c>
      <c r="G12" s="1">
        <v>4164</v>
      </c>
      <c r="H12" s="1">
        <v>1450</v>
      </c>
      <c r="I12" s="1"/>
    </row>
    <row r="13" spans="1:9">
      <c r="A13" s="1">
        <v>8</v>
      </c>
      <c r="B13" s="1" t="s">
        <v>12</v>
      </c>
      <c r="C13" s="7">
        <v>7026</v>
      </c>
      <c r="D13" s="1">
        <v>1028</v>
      </c>
      <c r="E13" s="1"/>
      <c r="F13" s="1">
        <f t="shared" si="0"/>
        <v>8054</v>
      </c>
      <c r="G13" s="1">
        <v>4164</v>
      </c>
      <c r="H13" s="1">
        <v>1450</v>
      </c>
      <c r="I13" s="1"/>
    </row>
    <row r="14" spans="1:9">
      <c r="A14" s="1">
        <v>9</v>
      </c>
      <c r="B14" s="1" t="s">
        <v>12</v>
      </c>
      <c r="C14" s="7">
        <v>7026</v>
      </c>
      <c r="D14" s="1">
        <v>1054</v>
      </c>
      <c r="E14" s="1">
        <v>1054</v>
      </c>
      <c r="F14" s="1">
        <f t="shared" si="0"/>
        <v>9134</v>
      </c>
      <c r="G14" s="1">
        <v>4164</v>
      </c>
      <c r="H14" s="1">
        <v>1450</v>
      </c>
      <c r="I14" s="1"/>
    </row>
    <row r="15" spans="1:9" s="8" customFormat="1">
      <c r="A15" s="7">
        <v>10</v>
      </c>
      <c r="B15" s="7" t="s">
        <v>25</v>
      </c>
      <c r="C15" s="7">
        <v>7026</v>
      </c>
      <c r="D15" s="7">
        <v>1054</v>
      </c>
      <c r="E15" s="7"/>
      <c r="F15" s="7">
        <f>C15+D15+E15</f>
        <v>8080</v>
      </c>
      <c r="G15" s="7">
        <v>4164</v>
      </c>
      <c r="H15" s="7">
        <v>1450</v>
      </c>
      <c r="I15" s="7"/>
    </row>
    <row r="16" spans="1:9" ht="51.75" customHeight="1">
      <c r="A16" s="1">
        <v>11</v>
      </c>
      <c r="B16" s="1" t="s">
        <v>13</v>
      </c>
      <c r="C16" s="7">
        <v>7540</v>
      </c>
      <c r="D16" s="1">
        <v>1131</v>
      </c>
      <c r="E16" s="1"/>
      <c r="F16" s="1">
        <f t="shared" si="0"/>
        <v>8671</v>
      </c>
      <c r="G16" s="1">
        <v>4164</v>
      </c>
      <c r="H16" s="1">
        <v>1450</v>
      </c>
      <c r="I16" s="6" t="s">
        <v>19</v>
      </c>
    </row>
    <row r="17" spans="1:9">
      <c r="A17" s="1">
        <v>12</v>
      </c>
      <c r="B17" s="1" t="s">
        <v>13</v>
      </c>
      <c r="C17" s="7">
        <v>6854</v>
      </c>
      <c r="D17" s="1">
        <v>1028</v>
      </c>
      <c r="E17" s="1"/>
      <c r="F17" s="1">
        <f t="shared" si="0"/>
        <v>7882</v>
      </c>
      <c r="G17" s="1">
        <v>4164</v>
      </c>
      <c r="H17" s="1">
        <v>1450</v>
      </c>
      <c r="I17" s="6"/>
    </row>
    <row r="18" spans="1:9">
      <c r="A18" s="1">
        <v>13</v>
      </c>
      <c r="B18" s="1" t="s">
        <v>13</v>
      </c>
      <c r="C18" s="7">
        <v>6854</v>
      </c>
      <c r="D18" s="1">
        <v>1003</v>
      </c>
      <c r="E18" s="1"/>
      <c r="F18" s="1">
        <f t="shared" si="0"/>
        <v>7857</v>
      </c>
      <c r="G18" s="1">
        <v>4164</v>
      </c>
      <c r="H18" s="1">
        <v>1450</v>
      </c>
      <c r="I18" s="6"/>
    </row>
    <row r="19" spans="1:9">
      <c r="A19" s="1">
        <v>14</v>
      </c>
      <c r="B19" s="1" t="s">
        <v>20</v>
      </c>
      <c r="C19" s="7">
        <v>6687</v>
      </c>
      <c r="D19" s="1">
        <v>1003</v>
      </c>
      <c r="E19" s="1"/>
      <c r="F19" s="1">
        <f t="shared" si="0"/>
        <v>7690</v>
      </c>
      <c r="G19" s="1">
        <v>4164</v>
      </c>
      <c r="H19" s="1">
        <v>1450</v>
      </c>
      <c r="I19" s="1"/>
    </row>
    <row r="20" spans="1:9">
      <c r="A20" s="1">
        <v>15</v>
      </c>
      <c r="B20" s="1" t="s">
        <v>14</v>
      </c>
      <c r="C20" s="7">
        <v>5462</v>
      </c>
      <c r="D20" s="1">
        <v>732</v>
      </c>
      <c r="E20" s="1"/>
      <c r="F20" s="1">
        <f t="shared" si="0"/>
        <v>6194</v>
      </c>
      <c r="G20" s="1">
        <v>4164</v>
      </c>
      <c r="H20" s="1">
        <v>1450</v>
      </c>
      <c r="I20" s="1"/>
    </row>
    <row r="21" spans="1:9">
      <c r="A21" s="1">
        <v>16</v>
      </c>
      <c r="B21" s="1" t="s">
        <v>21</v>
      </c>
      <c r="C21" s="7">
        <v>5814</v>
      </c>
      <c r="D21" s="1">
        <v>838</v>
      </c>
      <c r="E21" s="1"/>
      <c r="F21" s="1">
        <f t="shared" si="0"/>
        <v>6652</v>
      </c>
      <c r="G21" s="1">
        <v>4164</v>
      </c>
      <c r="H21" s="1">
        <v>1450</v>
      </c>
      <c r="I21" s="1"/>
    </row>
    <row r="22" spans="1:9">
      <c r="A22" s="1">
        <v>17</v>
      </c>
      <c r="B22" s="1" t="s">
        <v>15</v>
      </c>
      <c r="C22" s="7">
        <v>5213</v>
      </c>
      <c r="D22" s="1">
        <v>669</v>
      </c>
      <c r="E22" s="1"/>
      <c r="F22" s="1">
        <f t="shared" si="0"/>
        <v>5882</v>
      </c>
      <c r="G22" s="1">
        <v>4164</v>
      </c>
      <c r="H22" s="1">
        <v>1450</v>
      </c>
      <c r="I22" s="1"/>
    </row>
    <row r="23" spans="1:9">
      <c r="A23" s="1">
        <v>18</v>
      </c>
      <c r="B23" s="1" t="s">
        <v>15</v>
      </c>
      <c r="C23" s="7">
        <v>5196</v>
      </c>
      <c r="D23" s="1">
        <v>680</v>
      </c>
      <c r="E23" s="1"/>
      <c r="F23" s="1">
        <f t="shared" si="0"/>
        <v>5876</v>
      </c>
      <c r="G23" s="1">
        <v>4164</v>
      </c>
      <c r="H23" s="1">
        <v>1450</v>
      </c>
      <c r="I23" s="1"/>
    </row>
    <row r="24" spans="1:9">
      <c r="A24" s="1">
        <v>19</v>
      </c>
      <c r="B24" s="1" t="s">
        <v>16</v>
      </c>
      <c r="C24" s="7">
        <v>4288</v>
      </c>
      <c r="D24" s="1">
        <v>567</v>
      </c>
      <c r="E24" s="1"/>
      <c r="F24" s="1">
        <f t="shared" si="0"/>
        <v>4855</v>
      </c>
      <c r="G24" s="1">
        <v>4164</v>
      </c>
      <c r="H24" s="1">
        <v>1450</v>
      </c>
      <c r="I24" s="1"/>
    </row>
    <row r="25" spans="1:9">
      <c r="A25" s="1">
        <v>20</v>
      </c>
      <c r="B25" s="1" t="s">
        <v>24</v>
      </c>
      <c r="C25" s="7">
        <v>3921</v>
      </c>
      <c r="D25" s="1">
        <v>445</v>
      </c>
      <c r="E25" s="1"/>
      <c r="F25" s="1">
        <f t="shared" si="0"/>
        <v>4366</v>
      </c>
      <c r="G25" s="1">
        <v>4164</v>
      </c>
      <c r="H25" s="1">
        <v>1450</v>
      </c>
      <c r="I25" s="1"/>
    </row>
  </sheetData>
  <pageMargins left="0.25" right="0.16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30.09.2020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Emilia</dc:creator>
  <cp:lastModifiedBy>Emilia</cp:lastModifiedBy>
  <cp:lastPrinted>2020-09-30T06:18:15Z</cp:lastPrinted>
  <dcterms:created xsi:type="dcterms:W3CDTF">2019-03-26T14:20:30Z</dcterms:created>
  <dcterms:modified xsi:type="dcterms:W3CDTF">2020-09-30T06:33:15Z</dcterms:modified>
</cp:coreProperties>
</file>